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论文类 " sheetId="16" r:id="rId1"/>
    <sheet name="竞赛类 " sheetId="17" r:id="rId2"/>
    <sheet name="科研成果" sheetId="15" r:id="rId3"/>
    <sheet name="人文社科分值" sheetId="14" state="hidden" r:id="rId4"/>
  </sheets>
  <definedNames>
    <definedName name="_xlnm._FilterDatabase" localSheetId="1" hidden="1">'竞赛类 '!$A$3:$I$3</definedName>
    <definedName name="_xlnm._FilterDatabase" localSheetId="0" hidden="1">'论文类 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<sst xmlns="http://schemas.openxmlformats.org/spreadsheetml/2006/main" count="230" uniqueCount="117">
  <si>
    <t>2024年研究生优秀学术成果奖信息统计表</t>
  </si>
  <si>
    <t>培养单位：（盖章）</t>
  </si>
  <si>
    <t>填报人签字：</t>
  </si>
  <si>
    <t>分管领导签字：</t>
  </si>
  <si>
    <t>年   月   日</t>
  </si>
  <si>
    <t>序号</t>
  </si>
  <si>
    <t>成果类别</t>
  </si>
  <si>
    <t>学生权重分配</t>
  </si>
  <si>
    <t>论文题目</t>
  </si>
  <si>
    <t>刊物(卷期)</t>
  </si>
  <si>
    <t>检索号</t>
  </si>
  <si>
    <t>发表时间</t>
  </si>
  <si>
    <t>申请人姓名</t>
  </si>
  <si>
    <t>申请人学号</t>
  </si>
  <si>
    <t>所在学院</t>
  </si>
  <si>
    <t>备注</t>
  </si>
  <si>
    <t>示例</t>
  </si>
  <si>
    <t>B1级</t>
  </si>
  <si>
    <t>李四224********（0.9）王五224********（0.1）</t>
  </si>
  <si>
    <t>金融网络嵌入对中国城市创业活力的影响研究</t>
  </si>
  <si>
    <t>**科学进展2024年第12期</t>
  </si>
  <si>
    <t>DOI:10.18306/dlkxjz.2024.12.005</t>
  </si>
  <si>
    <t>李四</t>
  </si>
  <si>
    <t>224********</t>
  </si>
  <si>
    <t>经济学院</t>
  </si>
  <si>
    <t>请在备注栏标注学生类别</t>
  </si>
  <si>
    <t>类别一：非2025届毕业生
类别二：2025届毕业生（6月底毕业）
类别三：2025届毕业生（8月底或12月底毕业）</t>
  </si>
  <si>
    <t>赛事名称</t>
  </si>
  <si>
    <t>主办单位</t>
  </si>
  <si>
    <t>获奖时间</t>
  </si>
  <si>
    <t>整体分</t>
  </si>
  <si>
    <t>得分</t>
  </si>
  <si>
    <t>国家级B类学科竞赛二等奖</t>
  </si>
  <si>
    <t>许安琦23416011233（1.0）</t>
  </si>
  <si>
    <t>“国青杯”全国高校艺术
与设计作品大赛</t>
  </si>
  <si>
    <t>中国人生科学协会</t>
  </si>
  <si>
    <t>许安琦</t>
  </si>
  <si>
    <t>国家级B类学科竞赛一等奖</t>
  </si>
  <si>
    <t>许安琦23416011233（0.65）
吴正晖23416011237（0.35）</t>
  </si>
  <si>
    <t>国家级B类学科竞赛三等奖</t>
  </si>
  <si>
    <t>全国应用型人才综合
技能大赛</t>
  </si>
  <si>
    <t>教育部高校毕业生
就业协会</t>
  </si>
  <si>
    <t>王翔23416011217（0.65）、闵浩哲23416011220（0.35）</t>
  </si>
  <si>
    <t>“国青杯”全国高校艺术与设计作品大赛</t>
  </si>
  <si>
    <t>王翔</t>
  </si>
  <si>
    <t>王翔23416011217（1.0）</t>
  </si>
  <si>
    <t>“马研杯”全国马克思主义经典文献系列研习大赛</t>
  </si>
  <si>
    <t>全国11所重点马克思主义学院</t>
  </si>
  <si>
    <t>全国应用型人才综合技能大赛</t>
  </si>
  <si>
    <t>教育部高校毕业生就业协会</t>
  </si>
  <si>
    <t>闵浩哲23416011220（0.5）
许安琦23416011233（0.3）
莫嘉莉22416010006（0.2）</t>
  </si>
  <si>
    <t>第十六届“中国电机工程学会杯 ” 全国大学生电工数学建模竞赛</t>
  </si>
  <si>
    <t>中国电机工程学会、中国电机工程学会电工数学专业委员会</t>
  </si>
  <si>
    <t>2024.08.05</t>
  </si>
  <si>
    <t>闵浩哲</t>
  </si>
  <si>
    <t>闵浩哲23416011220（0.5）
许安琦23416011233（0.3）
吴正晖23416011237（0.2）</t>
  </si>
  <si>
    <t>2024年国首怀艺术设计作品展评</t>
  </si>
  <si>
    <t>国青杯高校艺术设计作品展评、中国人生科学学会艺术教育专业委员会</t>
  </si>
  <si>
    <t>闵浩哲23416011220（0.65）
莫嘉莉22416010006（0.35）</t>
  </si>
  <si>
    <t>闵浩哲23416011220（0.65）
王翔23416011217（0.35）</t>
  </si>
  <si>
    <t>赵晓强22416010016（1.0）
李虹雨（本科生）
刘靖晨（本科生）
郭政辰（本科生）</t>
  </si>
  <si>
    <t>赵晓强</t>
  </si>
  <si>
    <t>赵晓强22416010016（1.0）
张继洋（本科生）</t>
  </si>
  <si>
    <t>刘昭晶23416011227（0.5）
孙家乐23416011243（0.3）
岳庆华23416011236（0.2）</t>
  </si>
  <si>
    <t>刘昭晶</t>
  </si>
  <si>
    <t>刘昭晶23416011227（1.0）</t>
  </si>
  <si>
    <t>孙子淇24416011278（1.0）</t>
  </si>
  <si>
    <t>孙子淇</t>
  </si>
  <si>
    <t>第十届全国应用人才综合技能大赛</t>
  </si>
  <si>
    <t>孙珺艳23416011228（1.0）</t>
  </si>
  <si>
    <t>孙珺艳</t>
  </si>
  <si>
    <t>孙珺艳23416011228（0.4）
吴正晖23416011237（0.15）
孙家乐23416011243（0.15）
李瑞芝23416011229（0.1）
刘雅丽23416011232（0.1）
赵晓强22416010016（0.1）</t>
  </si>
  <si>
    <t>孙家乐23416011243（0.5）
刘昭晶23416011227（0.3）
岳庆华23416011236（0.2）</t>
  </si>
  <si>
    <t>中国人生科学学会</t>
  </si>
  <si>
    <t>孙家乐</t>
  </si>
  <si>
    <t>孙家乐23416011243（1.0）</t>
  </si>
  <si>
    <t>刘亚琦24416011270（1.0）</t>
  </si>
  <si>
    <t>第十届全国应用型人才综合技能大赛</t>
  </si>
  <si>
    <t>刘亚琦</t>
  </si>
  <si>
    <t>赵焕燃24416011277（0.5）
孙子淇24416011278（0.3）
张冉冉23416011241（0.2）</t>
  </si>
  <si>
    <t>赵焕燃</t>
  </si>
  <si>
    <t>赵焕燃24416011277（1.0）</t>
  </si>
  <si>
    <t>韩亚男23416011238（0.35）
张锦琳22416010009（0.1）
白涵溪22416010011（0.1）
许安琦23416011233（0.1）
吴正晖23416011237（0.1）
岳庆华23416011236（0.1）
棣敏（0.05）23416011242</t>
  </si>
  <si>
    <t>中国高等教育学会马克思主义研究分会2023年度“马克思主义经典著作研读”资助计划</t>
  </si>
  <si>
    <t>中国高等教育学会马克思主义研究分会</t>
  </si>
  <si>
    <t>韩亚男</t>
  </si>
  <si>
    <t>要求：一等奖15%（单项300分）；二等奖25%，2个；三等奖30%，3个；其他优秀奖</t>
  </si>
  <si>
    <t>成果名称</t>
  </si>
  <si>
    <t>评选部门</t>
  </si>
  <si>
    <t>评选时间</t>
  </si>
  <si>
    <t>奖项</t>
  </si>
  <si>
    <t>教育厅三等奖</t>
  </si>
  <si>
    <t>李四225********(1)</t>
  </si>
  <si>
    <t>Heterogeneous Dynamic Correlation Research among Industrial Structure Distortion, Two-Way FDI and Carbon Emission Intensity in China</t>
  </si>
  <si>
    <t>山东省教育厅</t>
  </si>
  <si>
    <t>山东省研究生优秀成果奖</t>
  </si>
  <si>
    <t>205********</t>
  </si>
  <si>
    <t>管理学院</t>
  </si>
  <si>
    <t>分值</t>
  </si>
  <si>
    <t>学术论文类</t>
  </si>
  <si>
    <t>A2级</t>
  </si>
  <si>
    <t>A3级</t>
  </si>
  <si>
    <t>C1级</t>
  </si>
  <si>
    <t>高水平竞赛类</t>
  </si>
  <si>
    <t>国家级A+类学科竞赛一等奖</t>
  </si>
  <si>
    <t>国家级A+类学科竞赛二等奖</t>
  </si>
  <si>
    <t>国家级A+类学科竞赛三等奖</t>
  </si>
  <si>
    <t>国家级A+类学科竞赛优秀奖</t>
  </si>
  <si>
    <t>国家级A类学科竞赛一等奖</t>
  </si>
  <si>
    <t>国家级A类学科竞赛二等奖</t>
  </si>
  <si>
    <t>国家级A类学科竞赛三等奖</t>
  </si>
  <si>
    <t>省部级A+类学科竞赛一等奖</t>
  </si>
  <si>
    <t>省部级A+类学科竞赛二等奖</t>
  </si>
  <si>
    <t>省部级A类学科竞赛一等奖</t>
  </si>
  <si>
    <t>科研成果类</t>
  </si>
  <si>
    <t>教育厅一等奖</t>
  </si>
  <si>
    <t>教育厅二等奖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</si>
</sst>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FangSong"/>
      <charset val="134"/>
    </font>
    <font>
      <b/>
      <sz val="14"/>
      <color theme="1"/>
      <name val="FangSong"/>
      <charset val="134"/>
    </font>
    <font>
      <sz val="20"/>
      <color theme="1"/>
      <name val="方正小标宋简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49" applyFont="1" applyAlignment="1">
      <alignment horizontal="left" vertical="center"/>
    </xf>
    <xf numFmtId="0" fontId="5" fillId="0" borderId="0" xfId="0" applyFont="1" applyAlignment="1"/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50" applyFill="1">
      <alignment vertical="center"/>
    </xf>
    <xf numFmtId="0" fontId="0" fillId="0" borderId="0" xfId="50">
      <alignment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left" vertical="center" wrapText="1"/>
    </xf>
    <xf numFmtId="49" fontId="0" fillId="0" borderId="0" xfId="50" applyNumberFormat="1">
      <alignment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49" fontId="1" fillId="2" borderId="1" xfId="50" applyNumberFormat="1" applyFont="1" applyFill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 applyProtection="1">
      <alignment horizontal="left" vertical="center" wrapText="1"/>
    </xf>
    <xf numFmtId="0" fontId="13" fillId="0" borderId="1" xfId="50" applyFont="1" applyFill="1" applyBorder="1" applyAlignment="1" applyProtection="1">
      <alignment horizontal="center" vertical="center" wrapText="1"/>
    </xf>
    <xf numFmtId="0" fontId="12" fillId="0" borderId="1" xfId="50" applyFont="1" applyBorder="1" applyAlignment="1">
      <alignment horizontal="left" vertical="center" wrapText="1"/>
    </xf>
    <xf numFmtId="0" fontId="12" fillId="0" borderId="1" xfId="50" applyFont="1" applyBorder="1" applyAlignment="1">
      <alignment horizontal="center" vertical="center" wrapText="1"/>
    </xf>
    <xf numFmtId="0" fontId="0" fillId="0" borderId="0" xfId="50" applyAlignment="1">
      <alignment horizontal="center" vertical="center"/>
    </xf>
    <xf numFmtId="0" fontId="14" fillId="2" borderId="1" xfId="50" applyFont="1" applyFill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0" fillId="0" borderId="3" xfId="50" applyBorder="1" applyAlignment="1">
      <alignment horizontal="center" vertical="center"/>
    </xf>
    <xf numFmtId="0" fontId="0" fillId="0" borderId="4" xfId="5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85" zoomScaleNormal="85" workbookViewId="0">
      <selection activeCell="E10" sqref="E10"/>
    </sheetView>
  </sheetViews>
  <sheetFormatPr defaultColWidth="9" defaultRowHeight="13.5"/>
  <cols>
    <col min="1" max="1" width="5.625" customWidth="1"/>
    <col min="2" max="2" width="9.875" customWidth="1"/>
    <col min="3" max="3" width="25.875" style="12" customWidth="1"/>
    <col min="4" max="4" width="46.375" style="12" customWidth="1"/>
    <col min="5" max="5" width="20.2583333333333" style="67" customWidth="1"/>
    <col min="6" max="6" width="20.125" customWidth="1"/>
    <col min="7" max="7" width="9.25833333333333" customWidth="1"/>
    <col min="8" max="8" width="12.2583333333333" customWidth="1"/>
    <col min="9" max="9" width="12.2583333333333" style="13" customWidth="1"/>
    <col min="10" max="10" width="13.125" customWidth="1"/>
    <col min="11" max="11" width="46.2583333333333" customWidth="1"/>
  </cols>
  <sheetData>
    <row r="1" ht="27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9" customFormat="1" ht="24.75" customHeight="1" spans="1:8">
      <c r="A2" s="9" t="s">
        <v>1</v>
      </c>
      <c r="D2" s="9" t="s">
        <v>2</v>
      </c>
      <c r="E2" s="9" t="s">
        <v>3</v>
      </c>
      <c r="H2" s="9" t="s">
        <v>4</v>
      </c>
    </row>
    <row r="3" s="10" customFormat="1" ht="30" customHeight="1" spans="1:11">
      <c r="A3" s="16" t="s">
        <v>5</v>
      </c>
      <c r="B3" s="16" t="s">
        <v>6</v>
      </c>
      <c r="C3" s="18" t="s">
        <v>7</v>
      </c>
      <c r="D3" s="18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26" t="s">
        <v>13</v>
      </c>
      <c r="J3" s="16" t="s">
        <v>14</v>
      </c>
      <c r="K3" s="16" t="s">
        <v>15</v>
      </c>
    </row>
    <row r="4" ht="35.1" customHeight="1" spans="1:11">
      <c r="A4" s="68" t="s">
        <v>16</v>
      </c>
      <c r="B4" s="69" t="s">
        <v>17</v>
      </c>
      <c r="C4" s="70" t="s">
        <v>18</v>
      </c>
      <c r="D4" s="70" t="s">
        <v>19</v>
      </c>
      <c r="E4" s="69" t="s">
        <v>20</v>
      </c>
      <c r="F4" s="69" t="s">
        <v>21</v>
      </c>
      <c r="G4" s="69">
        <v>2024.12</v>
      </c>
      <c r="H4" s="69" t="s">
        <v>22</v>
      </c>
      <c r="I4" s="78" t="s">
        <v>23</v>
      </c>
      <c r="J4" s="69" t="s">
        <v>24</v>
      </c>
      <c r="K4" s="79" t="s">
        <v>25</v>
      </c>
    </row>
    <row r="5" ht="62.25" customHeight="1" spans="1:11">
      <c r="A5" s="71"/>
      <c r="B5" s="52"/>
      <c r="C5" s="72"/>
      <c r="D5" s="72"/>
      <c r="E5" s="52"/>
      <c r="F5" s="52"/>
      <c r="G5" s="52"/>
      <c r="H5" s="52"/>
      <c r="I5" s="80"/>
      <c r="J5" s="52"/>
      <c r="K5" s="81" t="s">
        <v>26</v>
      </c>
    </row>
    <row r="6" ht="35.1" customHeight="1" spans="1:11">
      <c r="A6" s="71"/>
      <c r="B6" s="52"/>
      <c r="C6" s="72"/>
      <c r="D6" s="72"/>
      <c r="E6" s="52"/>
      <c r="F6" s="73"/>
      <c r="G6" s="71"/>
      <c r="H6" s="71"/>
      <c r="I6" s="73"/>
      <c r="J6" s="71"/>
      <c r="K6" s="82"/>
    </row>
    <row r="7" ht="35.1" customHeight="1" spans="1:11">
      <c r="A7" s="71"/>
      <c r="B7" s="52"/>
      <c r="C7" s="72"/>
      <c r="D7" s="72"/>
      <c r="E7" s="52"/>
      <c r="F7" s="71"/>
      <c r="G7" s="71"/>
      <c r="H7" s="71"/>
      <c r="I7" s="71"/>
      <c r="J7" s="73"/>
      <c r="K7" s="82"/>
    </row>
    <row r="8" ht="35.1" customHeight="1" spans="1:11">
      <c r="A8" s="71"/>
      <c r="B8" s="52"/>
      <c r="C8" s="72"/>
      <c r="D8" s="72"/>
      <c r="E8" s="71"/>
      <c r="F8" s="71"/>
      <c r="G8" s="71"/>
      <c r="H8" s="71"/>
      <c r="I8" s="73"/>
      <c r="J8" s="71"/>
      <c r="K8" s="82"/>
    </row>
    <row r="9" ht="35.1" customHeight="1" spans="1:11">
      <c r="A9" s="71"/>
      <c r="B9" s="52"/>
      <c r="C9" s="72"/>
      <c r="D9" s="72"/>
      <c r="E9" s="71"/>
      <c r="F9" s="71"/>
      <c r="G9" s="74"/>
      <c r="H9" s="71"/>
      <c r="I9" s="73"/>
      <c r="J9" s="71"/>
      <c r="K9" s="82"/>
    </row>
    <row r="10" ht="35.1" customHeight="1" spans="1:11">
      <c r="A10" s="71"/>
      <c r="B10" s="52"/>
      <c r="C10" s="72"/>
      <c r="D10" s="72"/>
      <c r="E10" s="52"/>
      <c r="F10" s="71"/>
      <c r="G10" s="71"/>
      <c r="H10" s="71"/>
      <c r="I10" s="71"/>
      <c r="J10" s="73"/>
      <c r="K10" s="82"/>
    </row>
    <row r="11" ht="35.1" customHeight="1" spans="1:11">
      <c r="A11" s="71"/>
      <c r="B11" s="52"/>
      <c r="C11" s="72"/>
      <c r="D11" s="72"/>
      <c r="E11" s="52"/>
      <c r="F11" s="71"/>
      <c r="G11" s="71"/>
      <c r="H11" s="71"/>
      <c r="I11" s="73"/>
      <c r="J11" s="71"/>
      <c r="K11" s="82"/>
    </row>
    <row r="12" ht="35.1" customHeight="1" spans="1:11">
      <c r="A12" s="71"/>
      <c r="B12" s="52"/>
      <c r="C12" s="72"/>
      <c r="D12" s="72"/>
      <c r="E12" s="71"/>
      <c r="F12" s="71"/>
      <c r="G12" s="71"/>
      <c r="H12" s="71"/>
      <c r="I12" s="73"/>
      <c r="J12" s="71"/>
      <c r="K12" s="82"/>
    </row>
    <row r="13" ht="35.1" customHeight="1" spans="1:11">
      <c r="A13" s="71"/>
      <c r="B13" s="75"/>
      <c r="C13" s="76"/>
      <c r="D13" s="76"/>
      <c r="E13" s="38"/>
      <c r="F13" s="38"/>
      <c r="G13" s="75"/>
      <c r="H13" s="75"/>
      <c r="I13" s="83"/>
      <c r="J13" s="75"/>
      <c r="K13" s="82"/>
    </row>
    <row r="14" ht="35.1" customHeight="1" spans="1:11">
      <c r="A14" s="71"/>
      <c r="B14" s="75"/>
      <c r="C14" s="76"/>
      <c r="D14" s="76"/>
      <c r="E14" s="38"/>
      <c r="F14" s="38"/>
      <c r="G14" s="75"/>
      <c r="H14" s="75"/>
      <c r="I14" s="83"/>
      <c r="J14" s="75"/>
      <c r="K14" s="82"/>
    </row>
    <row r="15" ht="35.1" customHeight="1" spans="1:11">
      <c r="A15" s="71"/>
      <c r="B15" s="75"/>
      <c r="C15" s="76"/>
      <c r="D15" s="76"/>
      <c r="E15" s="38"/>
      <c r="F15" s="38"/>
      <c r="G15" s="75"/>
      <c r="H15" s="75"/>
      <c r="I15" s="83"/>
      <c r="J15" s="75"/>
      <c r="K15" s="82"/>
    </row>
    <row r="16" ht="35.1" customHeight="1" spans="1:11">
      <c r="A16" s="71"/>
      <c r="B16" s="75"/>
      <c r="C16" s="76"/>
      <c r="D16" s="76"/>
      <c r="E16" s="38"/>
      <c r="F16" s="38"/>
      <c r="G16" s="75"/>
      <c r="H16" s="75"/>
      <c r="I16" s="83"/>
      <c r="J16" s="75"/>
      <c r="K16" s="82"/>
    </row>
    <row r="17" ht="35.1" customHeight="1" spans="1:11">
      <c r="A17" s="71"/>
      <c r="B17" s="75"/>
      <c r="C17" s="76"/>
      <c r="D17" s="76"/>
      <c r="E17" s="38"/>
      <c r="F17" s="38"/>
      <c r="G17" s="77"/>
      <c r="H17" s="75"/>
      <c r="I17" s="83"/>
      <c r="J17" s="75"/>
      <c r="K17" s="82"/>
    </row>
    <row r="18" ht="35.1" customHeight="1" spans="1:11">
      <c r="A18" s="71"/>
      <c r="B18" s="75"/>
      <c r="C18" s="76"/>
      <c r="D18" s="76"/>
      <c r="E18" s="38"/>
      <c r="F18" s="38"/>
      <c r="G18" s="75"/>
      <c r="H18" s="75"/>
      <c r="I18" s="83"/>
      <c r="J18" s="75"/>
      <c r="K18" s="82"/>
    </row>
    <row r="19" ht="35.1" customHeight="1" spans="1:11">
      <c r="A19" s="71"/>
      <c r="B19" s="75"/>
      <c r="C19" s="76"/>
      <c r="D19" s="76"/>
      <c r="E19" s="38"/>
      <c r="F19" s="38"/>
      <c r="G19" s="75"/>
      <c r="H19" s="75"/>
      <c r="I19" s="83"/>
      <c r="J19" s="75"/>
      <c r="K19" s="82"/>
    </row>
    <row r="20" ht="35.1" customHeight="1" spans="1:11">
      <c r="A20" s="71"/>
      <c r="B20" s="75"/>
      <c r="C20" s="76"/>
      <c r="D20" s="76"/>
      <c r="E20" s="38"/>
      <c r="F20" s="38"/>
      <c r="G20" s="75"/>
      <c r="H20" s="75"/>
      <c r="I20" s="83"/>
      <c r="J20" s="75"/>
      <c r="K20" s="82"/>
    </row>
    <row r="21" ht="35.1" customHeight="1" spans="1:11">
      <c r="A21" s="71"/>
      <c r="B21" s="75"/>
      <c r="C21" s="76"/>
      <c r="D21" s="76"/>
      <c r="E21" s="38"/>
      <c r="F21" s="38"/>
      <c r="G21" s="75"/>
      <c r="H21" s="75"/>
      <c r="I21" s="83"/>
      <c r="J21" s="75"/>
      <c r="K21" s="82"/>
    </row>
    <row r="22" ht="35.1" customHeight="1" spans="1:11">
      <c r="A22" s="71"/>
      <c r="B22" s="75"/>
      <c r="C22" s="76"/>
      <c r="D22" s="76"/>
      <c r="E22" s="38"/>
      <c r="F22" s="38"/>
      <c r="G22" s="75"/>
      <c r="H22" s="75"/>
      <c r="I22" s="83"/>
      <c r="J22" s="75"/>
      <c r="K22" s="82"/>
    </row>
    <row r="23" ht="35.1" customHeight="1" spans="1:11">
      <c r="A23" s="71"/>
      <c r="B23" s="75"/>
      <c r="C23" s="76"/>
      <c r="D23" s="76"/>
      <c r="E23" s="38"/>
      <c r="F23" s="38"/>
      <c r="G23" s="75"/>
      <c r="H23" s="75"/>
      <c r="I23" s="83"/>
      <c r="J23" s="75"/>
      <c r="K23" s="82"/>
    </row>
    <row r="24" ht="35.1" customHeight="1" spans="1:11">
      <c r="A24" s="71"/>
      <c r="B24" s="75"/>
      <c r="C24" s="76"/>
      <c r="D24" s="76"/>
      <c r="E24" s="38"/>
      <c r="F24" s="38"/>
      <c r="G24" s="75"/>
      <c r="H24" s="75"/>
      <c r="I24" s="83"/>
      <c r="J24" s="75"/>
      <c r="K24" s="82"/>
    </row>
  </sheetData>
  <mergeCells count="1">
    <mergeCell ref="A1:K1"/>
  </mergeCells>
  <dataValidations count="1">
    <dataValidation type="list" allowBlank="1" showInputMessage="1" showErrorMessage="1" sqref="B4:B24">
      <formula1>"A2级,A3级,B1级,C1级"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90" zoomScaleNormal="90" topLeftCell="A25" workbookViewId="0">
      <selection activeCell="I33" sqref="I33"/>
    </sheetView>
  </sheetViews>
  <sheetFormatPr defaultColWidth="9" defaultRowHeight="13.5"/>
  <cols>
    <col min="1" max="1" width="5.625" style="31" customWidth="1"/>
    <col min="2" max="2" width="14.1666666666667" style="30" customWidth="1"/>
    <col min="3" max="3" width="21.6666666666667" style="32" customWidth="1"/>
    <col min="4" max="4" width="22.3583333333333" style="32" customWidth="1"/>
    <col min="5" max="5" width="17.775" style="32" customWidth="1"/>
    <col min="6" max="6" width="8.60833333333333" style="31" customWidth="1"/>
    <col min="7" max="7" width="8.88333333333333" style="31" customWidth="1"/>
    <col min="8" max="8" width="9.025" style="33" customWidth="1"/>
    <col min="9" max="9" width="11.3916666666667" style="30" customWidth="1"/>
    <col min="10" max="16384" width="9" style="30"/>
  </cols>
  <sheetData>
    <row r="1" customFormat="1" ht="27" spans="1:10">
      <c r="A1" s="14" t="s">
        <v>0</v>
      </c>
      <c r="B1" s="14"/>
      <c r="C1" s="15"/>
      <c r="D1" s="15"/>
      <c r="E1" s="14"/>
      <c r="F1" s="14"/>
      <c r="G1" s="14"/>
      <c r="H1" s="14"/>
      <c r="I1" s="14"/>
      <c r="J1" s="14"/>
    </row>
    <row r="2" s="9" customFormat="1" ht="24.75" customHeight="1" spans="1:8">
      <c r="A2" s="9" t="s">
        <v>1</v>
      </c>
      <c r="D2" s="9" t="s">
        <v>2</v>
      </c>
      <c r="E2" s="9" t="s">
        <v>3</v>
      </c>
      <c r="H2" s="9" t="s">
        <v>4</v>
      </c>
    </row>
    <row r="3" s="29" customFormat="1" ht="30" customHeight="1" spans="1:10">
      <c r="A3" s="34" t="s">
        <v>5</v>
      </c>
      <c r="B3" s="34" t="s">
        <v>6</v>
      </c>
      <c r="C3" s="35" t="s">
        <v>7</v>
      </c>
      <c r="D3" s="35" t="s">
        <v>27</v>
      </c>
      <c r="E3" s="34" t="s">
        <v>28</v>
      </c>
      <c r="F3" s="34" t="s">
        <v>29</v>
      </c>
      <c r="G3" s="34" t="s">
        <v>12</v>
      </c>
      <c r="H3" s="36" t="s">
        <v>30</v>
      </c>
      <c r="I3" s="60" t="s">
        <v>31</v>
      </c>
      <c r="J3" s="60" t="s">
        <v>31</v>
      </c>
    </row>
    <row r="4" s="29" customFormat="1" ht="30" customHeight="1" spans="1:10">
      <c r="A4" s="37">
        <v>1</v>
      </c>
      <c r="B4" s="38" t="s">
        <v>32</v>
      </c>
      <c r="C4" s="39" t="s">
        <v>33</v>
      </c>
      <c r="D4" s="40" t="s">
        <v>34</v>
      </c>
      <c r="E4" s="40" t="s">
        <v>35</v>
      </c>
      <c r="F4" s="40">
        <v>2024.06</v>
      </c>
      <c r="G4" s="40" t="s">
        <v>36</v>
      </c>
      <c r="H4" s="40">
        <v>50</v>
      </c>
      <c r="I4" s="40">
        <v>50</v>
      </c>
      <c r="J4" s="61">
        <v>140</v>
      </c>
    </row>
    <row r="5" s="29" customFormat="1" ht="30" customHeight="1" spans="1:10">
      <c r="A5" s="41"/>
      <c r="B5" s="38" t="s">
        <v>37</v>
      </c>
      <c r="C5" s="39" t="s">
        <v>38</v>
      </c>
      <c r="D5" s="40" t="s">
        <v>34</v>
      </c>
      <c r="E5" s="40" t="s">
        <v>35</v>
      </c>
      <c r="F5" s="40">
        <v>2024.12</v>
      </c>
      <c r="G5" s="40" t="s">
        <v>36</v>
      </c>
      <c r="H5" s="40">
        <v>100</v>
      </c>
      <c r="I5" s="40">
        <v>65</v>
      </c>
      <c r="J5" s="61"/>
    </row>
    <row r="6" s="29" customFormat="1" ht="30" customHeight="1" spans="1:10">
      <c r="A6" s="42"/>
      <c r="B6" s="38" t="s">
        <v>39</v>
      </c>
      <c r="C6" s="39" t="s">
        <v>33</v>
      </c>
      <c r="D6" s="40" t="s">
        <v>40</v>
      </c>
      <c r="E6" s="40" t="s">
        <v>41</v>
      </c>
      <c r="F6" s="40">
        <v>2024.12</v>
      </c>
      <c r="G6" s="40" t="s">
        <v>36</v>
      </c>
      <c r="H6" s="40">
        <v>25</v>
      </c>
      <c r="I6" s="40">
        <v>25</v>
      </c>
      <c r="J6" s="61"/>
    </row>
    <row r="7" s="29" customFormat="1" ht="30" customHeight="1" spans="1:10">
      <c r="A7" s="37">
        <v>2</v>
      </c>
      <c r="B7" s="38" t="s">
        <v>37</v>
      </c>
      <c r="C7" s="39" t="s">
        <v>42</v>
      </c>
      <c r="D7" s="43" t="s">
        <v>43</v>
      </c>
      <c r="E7" s="44" t="s">
        <v>35</v>
      </c>
      <c r="F7" s="40">
        <v>2024.06</v>
      </c>
      <c r="G7" s="40" t="s">
        <v>44</v>
      </c>
      <c r="H7" s="40">
        <v>100</v>
      </c>
      <c r="I7" s="40">
        <v>65</v>
      </c>
      <c r="J7" s="62">
        <v>140</v>
      </c>
    </row>
    <row r="8" s="29" customFormat="1" ht="30" customHeight="1" spans="1:10">
      <c r="A8" s="41"/>
      <c r="B8" s="38" t="s">
        <v>39</v>
      </c>
      <c r="C8" s="39" t="s">
        <v>45</v>
      </c>
      <c r="D8" s="45" t="s">
        <v>46</v>
      </c>
      <c r="E8" s="46" t="s">
        <v>47</v>
      </c>
      <c r="F8" s="40">
        <v>2024.05</v>
      </c>
      <c r="G8" s="40" t="s">
        <v>44</v>
      </c>
      <c r="H8" s="40">
        <v>25</v>
      </c>
      <c r="I8" s="40">
        <v>25</v>
      </c>
      <c r="J8" s="63"/>
    </row>
    <row r="9" s="29" customFormat="1" ht="30" customHeight="1" spans="1:10">
      <c r="A9" s="42"/>
      <c r="B9" s="38" t="s">
        <v>32</v>
      </c>
      <c r="C9" s="39" t="s">
        <v>45</v>
      </c>
      <c r="D9" s="47" t="s">
        <v>48</v>
      </c>
      <c r="E9" s="47" t="s">
        <v>49</v>
      </c>
      <c r="F9" s="40">
        <v>2024.12</v>
      </c>
      <c r="G9" s="40" t="s">
        <v>44</v>
      </c>
      <c r="H9" s="40">
        <v>50</v>
      </c>
      <c r="I9" s="40">
        <v>50</v>
      </c>
      <c r="J9" s="64"/>
    </row>
    <row r="10" s="29" customFormat="1" ht="30" customHeight="1" spans="1:10">
      <c r="A10" s="37">
        <v>3</v>
      </c>
      <c r="B10" s="48" t="s">
        <v>39</v>
      </c>
      <c r="C10" s="39" t="s">
        <v>50</v>
      </c>
      <c r="D10" s="49" t="s">
        <v>51</v>
      </c>
      <c r="E10" s="40" t="s">
        <v>52</v>
      </c>
      <c r="F10" s="40" t="s">
        <v>53</v>
      </c>
      <c r="G10" s="40" t="s">
        <v>54</v>
      </c>
      <c r="H10" s="40">
        <v>25</v>
      </c>
      <c r="I10" s="40">
        <v>12.5</v>
      </c>
      <c r="J10" s="62">
        <v>135</v>
      </c>
    </row>
    <row r="11" s="29" customFormat="1" ht="30" customHeight="1" spans="1:10">
      <c r="A11" s="41"/>
      <c r="B11" s="48" t="s">
        <v>32</v>
      </c>
      <c r="C11" s="39" t="s">
        <v>55</v>
      </c>
      <c r="D11" s="39" t="s">
        <v>56</v>
      </c>
      <c r="E11" s="40" t="s">
        <v>57</v>
      </c>
      <c r="F11" s="40">
        <v>2024.12</v>
      </c>
      <c r="G11" s="40" t="s">
        <v>54</v>
      </c>
      <c r="H11" s="40">
        <v>50</v>
      </c>
      <c r="I11" s="40">
        <v>25</v>
      </c>
      <c r="J11" s="63"/>
    </row>
    <row r="12" s="29" customFormat="1" ht="30" customHeight="1" spans="1:10">
      <c r="A12" s="41"/>
      <c r="B12" s="48" t="s">
        <v>37</v>
      </c>
      <c r="C12" s="39" t="s">
        <v>58</v>
      </c>
      <c r="D12" s="39" t="s">
        <v>56</v>
      </c>
      <c r="E12" s="40" t="s">
        <v>57</v>
      </c>
      <c r="F12" s="40">
        <v>2024.06</v>
      </c>
      <c r="G12" s="40" t="s">
        <v>54</v>
      </c>
      <c r="H12" s="40">
        <v>100</v>
      </c>
      <c r="I12" s="40">
        <v>65</v>
      </c>
      <c r="J12" s="63"/>
    </row>
    <row r="13" s="29" customFormat="1" ht="30" customHeight="1" spans="1:10">
      <c r="A13" s="42"/>
      <c r="B13" s="48" t="s">
        <v>32</v>
      </c>
      <c r="C13" s="39" t="s">
        <v>59</v>
      </c>
      <c r="D13" s="39" t="s">
        <v>56</v>
      </c>
      <c r="E13" s="40" t="s">
        <v>57</v>
      </c>
      <c r="F13" s="40">
        <v>2024.06</v>
      </c>
      <c r="G13" s="40" t="s">
        <v>54</v>
      </c>
      <c r="H13" s="40">
        <v>50</v>
      </c>
      <c r="I13" s="40">
        <v>32.5</v>
      </c>
      <c r="J13" s="64"/>
    </row>
    <row r="14" s="30" customFormat="1" ht="48" spans="1:10">
      <c r="A14" s="37">
        <v>4</v>
      </c>
      <c r="B14" s="38" t="s">
        <v>37</v>
      </c>
      <c r="C14" s="39" t="s">
        <v>60</v>
      </c>
      <c r="D14" s="40" t="s">
        <v>43</v>
      </c>
      <c r="E14" s="40" t="s">
        <v>35</v>
      </c>
      <c r="F14" s="40">
        <v>2024.06</v>
      </c>
      <c r="G14" s="40" t="s">
        <v>61</v>
      </c>
      <c r="H14" s="40">
        <v>100</v>
      </c>
      <c r="I14" s="40">
        <v>100</v>
      </c>
      <c r="J14" s="61">
        <v>125</v>
      </c>
    </row>
    <row r="15" s="30" customFormat="1" ht="24" spans="1:10">
      <c r="A15" s="42"/>
      <c r="B15" s="38" t="s">
        <v>39</v>
      </c>
      <c r="C15" s="39" t="s">
        <v>62</v>
      </c>
      <c r="D15" s="40" t="s">
        <v>43</v>
      </c>
      <c r="E15" s="40" t="s">
        <v>35</v>
      </c>
      <c r="F15" s="40">
        <v>2024.06</v>
      </c>
      <c r="G15" s="40" t="s">
        <v>61</v>
      </c>
      <c r="H15" s="40">
        <v>25</v>
      </c>
      <c r="I15" s="40">
        <v>25</v>
      </c>
      <c r="J15" s="61"/>
    </row>
    <row r="16" ht="42" customHeight="1" spans="1:10">
      <c r="A16" s="37">
        <v>5</v>
      </c>
      <c r="B16" s="38" t="s">
        <v>37</v>
      </c>
      <c r="C16" s="39" t="s">
        <v>63</v>
      </c>
      <c r="D16" s="43" t="s">
        <v>43</v>
      </c>
      <c r="E16" s="44" t="s">
        <v>35</v>
      </c>
      <c r="F16" s="40">
        <v>2024.12</v>
      </c>
      <c r="G16" s="40" t="s">
        <v>64</v>
      </c>
      <c r="H16" s="40">
        <v>100</v>
      </c>
      <c r="I16" s="40">
        <v>50</v>
      </c>
      <c r="J16" s="61">
        <v>75</v>
      </c>
    </row>
    <row r="17" ht="27" spans="1:10">
      <c r="A17" s="42"/>
      <c r="B17" s="38" t="s">
        <v>39</v>
      </c>
      <c r="C17" s="39" t="s">
        <v>65</v>
      </c>
      <c r="D17" s="47" t="s">
        <v>48</v>
      </c>
      <c r="E17" s="47" t="s">
        <v>49</v>
      </c>
      <c r="F17" s="40">
        <v>2024.12</v>
      </c>
      <c r="G17" s="40" t="s">
        <v>64</v>
      </c>
      <c r="H17" s="40">
        <v>25</v>
      </c>
      <c r="I17" s="40">
        <v>25</v>
      </c>
      <c r="J17" s="61"/>
    </row>
    <row r="18" s="30" customFormat="1" ht="40" customHeight="1" spans="1:10">
      <c r="A18" s="37">
        <v>6</v>
      </c>
      <c r="B18" s="50" t="s">
        <v>32</v>
      </c>
      <c r="C18" s="40" t="s">
        <v>66</v>
      </c>
      <c r="D18" s="40" t="s">
        <v>43</v>
      </c>
      <c r="E18" s="40" t="s">
        <v>35</v>
      </c>
      <c r="F18" s="51">
        <v>2024.12</v>
      </c>
      <c r="G18" s="51" t="s">
        <v>67</v>
      </c>
      <c r="H18" s="51">
        <v>50</v>
      </c>
      <c r="I18" s="51">
        <v>50</v>
      </c>
      <c r="J18" s="62">
        <v>75</v>
      </c>
    </row>
    <row r="19" s="30" customFormat="1" ht="31" customHeight="1" spans="1:10">
      <c r="A19" s="42"/>
      <c r="B19" s="50" t="s">
        <v>39</v>
      </c>
      <c r="C19" s="40" t="s">
        <v>66</v>
      </c>
      <c r="D19" s="40" t="s">
        <v>68</v>
      </c>
      <c r="E19" s="40" t="s">
        <v>49</v>
      </c>
      <c r="F19" s="51">
        <v>2024.12</v>
      </c>
      <c r="G19" s="51" t="s">
        <v>67</v>
      </c>
      <c r="H19" s="51">
        <v>25</v>
      </c>
      <c r="I19" s="51">
        <v>25</v>
      </c>
      <c r="J19" s="64"/>
    </row>
    <row r="20" s="30" customFormat="1" ht="39" customHeight="1" spans="1:10">
      <c r="A20" s="37">
        <v>7</v>
      </c>
      <c r="B20" s="52" t="s">
        <v>32</v>
      </c>
      <c r="C20" s="53" t="s">
        <v>69</v>
      </c>
      <c r="D20" s="53" t="s">
        <v>48</v>
      </c>
      <c r="E20" s="54" t="s">
        <v>49</v>
      </c>
      <c r="F20" s="54">
        <v>2024.12</v>
      </c>
      <c r="G20" s="54" t="s">
        <v>70</v>
      </c>
      <c r="H20" s="54">
        <v>50</v>
      </c>
      <c r="I20" s="54">
        <v>50</v>
      </c>
      <c r="J20" s="62">
        <v>60</v>
      </c>
    </row>
    <row r="21" s="30" customFormat="1" ht="99" customHeight="1" spans="1:10">
      <c r="A21" s="42"/>
      <c r="B21" s="52" t="s">
        <v>39</v>
      </c>
      <c r="C21" s="53" t="s">
        <v>71</v>
      </c>
      <c r="D21" s="53" t="s">
        <v>43</v>
      </c>
      <c r="E21" s="54" t="s">
        <v>35</v>
      </c>
      <c r="F21" s="54">
        <v>2024.06</v>
      </c>
      <c r="G21" s="54" t="s">
        <v>70</v>
      </c>
      <c r="H21" s="54">
        <v>25</v>
      </c>
      <c r="I21" s="54">
        <v>10</v>
      </c>
      <c r="J21" s="64"/>
    </row>
    <row r="22" s="30" customFormat="1" ht="49" customHeight="1" spans="1:10">
      <c r="A22" s="37">
        <v>8</v>
      </c>
      <c r="B22" s="38" t="s">
        <v>32</v>
      </c>
      <c r="C22" s="39" t="s">
        <v>72</v>
      </c>
      <c r="D22" s="39" t="s">
        <v>43</v>
      </c>
      <c r="E22" s="40" t="s">
        <v>73</v>
      </c>
      <c r="F22" s="40">
        <v>2024.12</v>
      </c>
      <c r="G22" s="40" t="s">
        <v>74</v>
      </c>
      <c r="H22" s="40">
        <v>50</v>
      </c>
      <c r="I22" s="40">
        <v>25</v>
      </c>
      <c r="J22" s="65">
        <v>50</v>
      </c>
    </row>
    <row r="23" s="30" customFormat="1" ht="43" customHeight="1" spans="1:10">
      <c r="A23" s="42"/>
      <c r="B23" s="38" t="s">
        <v>39</v>
      </c>
      <c r="C23" s="39" t="s">
        <v>75</v>
      </c>
      <c r="D23" s="39" t="s">
        <v>48</v>
      </c>
      <c r="E23" s="40" t="s">
        <v>49</v>
      </c>
      <c r="F23" s="40">
        <v>2024.12</v>
      </c>
      <c r="G23" s="40" t="s">
        <v>74</v>
      </c>
      <c r="H23" s="40">
        <v>25</v>
      </c>
      <c r="I23" s="40">
        <v>25</v>
      </c>
      <c r="J23" s="66"/>
    </row>
    <row r="24" s="30" customFormat="1" ht="50" customHeight="1" spans="1:10">
      <c r="A24" s="40">
        <v>9</v>
      </c>
      <c r="B24" s="50" t="s">
        <v>32</v>
      </c>
      <c r="C24" s="55" t="s">
        <v>76</v>
      </c>
      <c r="D24" s="55" t="s">
        <v>77</v>
      </c>
      <c r="E24" s="56" t="s">
        <v>49</v>
      </c>
      <c r="F24" s="56">
        <v>2024.12</v>
      </c>
      <c r="G24" s="56" t="s">
        <v>78</v>
      </c>
      <c r="H24" s="56">
        <v>50</v>
      </c>
      <c r="I24" s="56">
        <v>50</v>
      </c>
      <c r="J24" s="61">
        <v>50</v>
      </c>
    </row>
    <row r="25" s="30" customFormat="1" ht="99" customHeight="1" spans="1:10">
      <c r="A25" s="37">
        <v>10</v>
      </c>
      <c r="B25" s="50" t="s">
        <v>39</v>
      </c>
      <c r="C25" s="40" t="s">
        <v>79</v>
      </c>
      <c r="D25" s="40" t="s">
        <v>43</v>
      </c>
      <c r="E25" s="40" t="s">
        <v>35</v>
      </c>
      <c r="F25" s="51">
        <v>2024.12</v>
      </c>
      <c r="G25" s="51" t="s">
        <v>80</v>
      </c>
      <c r="H25" s="51">
        <v>25</v>
      </c>
      <c r="I25" s="51">
        <v>12.5</v>
      </c>
      <c r="J25" s="62">
        <v>37.5</v>
      </c>
    </row>
    <row r="26" s="30" customFormat="1" ht="99" customHeight="1" spans="1:10">
      <c r="A26" s="42"/>
      <c r="B26" s="50" t="s">
        <v>39</v>
      </c>
      <c r="C26" s="40" t="s">
        <v>81</v>
      </c>
      <c r="D26" s="40" t="s">
        <v>68</v>
      </c>
      <c r="E26" s="40" t="s">
        <v>49</v>
      </c>
      <c r="F26" s="51">
        <v>2024.12</v>
      </c>
      <c r="G26" s="51" t="s">
        <v>80</v>
      </c>
      <c r="H26" s="51">
        <v>25</v>
      </c>
      <c r="I26" s="51">
        <v>25</v>
      </c>
      <c r="J26" s="64"/>
    </row>
    <row r="27" s="30" customFormat="1" ht="99" customHeight="1" spans="1:10">
      <c r="A27" s="40">
        <v>11</v>
      </c>
      <c r="B27" s="48" t="s">
        <v>37</v>
      </c>
      <c r="C27" s="57" t="s">
        <v>82</v>
      </c>
      <c r="D27" s="58" t="s">
        <v>83</v>
      </c>
      <c r="E27" s="58" t="s">
        <v>84</v>
      </c>
      <c r="F27" s="58">
        <v>2024.07</v>
      </c>
      <c r="G27" s="58" t="s">
        <v>85</v>
      </c>
      <c r="H27" s="58">
        <v>100</v>
      </c>
      <c r="I27" s="58">
        <v>35</v>
      </c>
      <c r="J27" s="61">
        <v>35</v>
      </c>
    </row>
    <row r="30" spans="2:9">
      <c r="B30" s="59" t="s">
        <v>86</v>
      </c>
      <c r="C30" s="59"/>
      <c r="D30" s="59"/>
      <c r="E30" s="59"/>
      <c r="F30" s="59"/>
      <c r="G30" s="59"/>
      <c r="H30" s="59"/>
      <c r="I30" s="59"/>
    </row>
    <row r="31" spans="2:9">
      <c r="B31" s="59"/>
      <c r="C31" s="59"/>
      <c r="D31" s="59"/>
      <c r="E31" s="59"/>
      <c r="F31" s="59"/>
      <c r="G31" s="59"/>
      <c r="H31" s="59"/>
      <c r="I31" s="59"/>
    </row>
    <row r="32" spans="2:9">
      <c r="B32" s="59"/>
      <c r="C32" s="59"/>
      <c r="D32" s="59"/>
      <c r="E32" s="59"/>
      <c r="F32" s="59"/>
      <c r="G32" s="59"/>
      <c r="H32" s="59"/>
      <c r="I32" s="59"/>
    </row>
  </sheetData>
  <mergeCells count="20">
    <mergeCell ref="A1:J1"/>
    <mergeCell ref="A4:A6"/>
    <mergeCell ref="A7:A9"/>
    <mergeCell ref="A10:A13"/>
    <mergeCell ref="A14:A15"/>
    <mergeCell ref="A16:A17"/>
    <mergeCell ref="A18:A19"/>
    <mergeCell ref="A20:A21"/>
    <mergeCell ref="A22:A23"/>
    <mergeCell ref="A25:A26"/>
    <mergeCell ref="J4:J6"/>
    <mergeCell ref="J7:J9"/>
    <mergeCell ref="J10:J13"/>
    <mergeCell ref="J14:J15"/>
    <mergeCell ref="J16:J17"/>
    <mergeCell ref="J18:J19"/>
    <mergeCell ref="J20:J21"/>
    <mergeCell ref="J22:J23"/>
    <mergeCell ref="J25:J26"/>
    <mergeCell ref="B30:I32"/>
  </mergeCells>
  <dataValidations count="1">
    <dataValidation type="list" allowBlank="1" showInputMessage="1" showErrorMessage="1" sqref="B7:B9 B10:B13 B16:B17 B20:B21 B22:B24">
      <formula1>人文社科分值!$B$6:$B$18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zoomScale="90" zoomScaleNormal="90" workbookViewId="0">
      <selection activeCell="E11" sqref="E11"/>
    </sheetView>
  </sheetViews>
  <sheetFormatPr defaultColWidth="9" defaultRowHeight="13.5"/>
  <cols>
    <col min="1" max="1" width="5.625" customWidth="1"/>
    <col min="2" max="2" width="12.875" customWidth="1"/>
    <col min="3" max="3" width="22.125" style="11" customWidth="1"/>
    <col min="4" max="4" width="45.5" style="12" customWidth="1"/>
    <col min="5" max="5" width="20.2583333333333" customWidth="1"/>
    <col min="6" max="6" width="12.2583333333333" customWidth="1"/>
    <col min="7" max="7" width="23.375" customWidth="1"/>
    <col min="8" max="8" width="12.2583333333333" customWidth="1"/>
    <col min="9" max="9" width="12.625" style="13" customWidth="1"/>
    <col min="10" max="10" width="21.375" customWidth="1"/>
    <col min="11" max="11" width="41.2583333333333" customWidth="1"/>
  </cols>
  <sheetData>
    <row r="1" ht="27" spans="1:10">
      <c r="A1" s="14" t="s">
        <v>0</v>
      </c>
      <c r="B1" s="14"/>
      <c r="C1" s="15"/>
      <c r="D1" s="15"/>
      <c r="E1" s="14"/>
      <c r="F1" s="14"/>
      <c r="G1" s="14"/>
      <c r="H1" s="14"/>
      <c r="I1" s="14"/>
      <c r="J1" s="14"/>
    </row>
    <row r="2" s="9" customFormat="1" ht="24.75" customHeight="1" spans="1:8">
      <c r="A2" s="9" t="s">
        <v>1</v>
      </c>
      <c r="D2" s="9" t="s">
        <v>2</v>
      </c>
      <c r="E2" s="9" t="s">
        <v>3</v>
      </c>
      <c r="H2" s="9" t="s">
        <v>4</v>
      </c>
    </row>
    <row r="3" s="10" customFormat="1" ht="30" customHeight="1" spans="1:10">
      <c r="A3" s="16" t="s">
        <v>5</v>
      </c>
      <c r="B3" s="16" t="s">
        <v>6</v>
      </c>
      <c r="C3" s="17" t="s">
        <v>7</v>
      </c>
      <c r="D3" s="18" t="s">
        <v>87</v>
      </c>
      <c r="E3" s="16" t="s">
        <v>88</v>
      </c>
      <c r="F3" s="16" t="s">
        <v>89</v>
      </c>
      <c r="G3" s="16" t="s">
        <v>90</v>
      </c>
      <c r="H3" s="16" t="s">
        <v>12</v>
      </c>
      <c r="I3" s="26" t="s">
        <v>13</v>
      </c>
      <c r="J3" s="16" t="s">
        <v>14</v>
      </c>
    </row>
    <row r="4" ht="36" spans="1:10">
      <c r="A4" s="19" t="s">
        <v>16</v>
      </c>
      <c r="B4" s="19" t="s">
        <v>91</v>
      </c>
      <c r="C4" s="20" t="s">
        <v>92</v>
      </c>
      <c r="D4" s="21" t="s">
        <v>93</v>
      </c>
      <c r="E4" s="19" t="s">
        <v>94</v>
      </c>
      <c r="F4" s="19">
        <v>2024.12</v>
      </c>
      <c r="G4" s="20" t="s">
        <v>95</v>
      </c>
      <c r="H4" s="19" t="s">
        <v>22</v>
      </c>
      <c r="I4" s="27" t="s">
        <v>96</v>
      </c>
      <c r="J4" s="19" t="s">
        <v>97</v>
      </c>
    </row>
    <row r="5" ht="69.75" customHeight="1" spans="1:10">
      <c r="A5" s="22"/>
      <c r="B5" s="23"/>
      <c r="C5" s="24"/>
      <c r="D5" s="25"/>
      <c r="E5" s="23"/>
      <c r="F5" s="23"/>
      <c r="G5" s="23"/>
      <c r="H5" s="23"/>
      <c r="I5" s="28"/>
      <c r="J5" s="23"/>
    </row>
    <row r="6" ht="35.1" customHeight="1" spans="1:10">
      <c r="A6" s="22"/>
      <c r="B6" s="23"/>
      <c r="C6" s="24"/>
      <c r="D6" s="25"/>
      <c r="E6" s="23"/>
      <c r="F6" s="23"/>
      <c r="G6" s="23"/>
      <c r="H6" s="23"/>
      <c r="I6" s="28"/>
      <c r="J6" s="23"/>
    </row>
    <row r="7" ht="35.1" customHeight="1" spans="1:10">
      <c r="A7" s="22"/>
      <c r="B7" s="23"/>
      <c r="C7" s="24"/>
      <c r="D7" s="25"/>
      <c r="E7" s="23"/>
      <c r="F7" s="23"/>
      <c r="G7" s="23"/>
      <c r="H7" s="23"/>
      <c r="I7" s="28"/>
      <c r="J7" s="23"/>
    </row>
    <row r="8" ht="35.1" customHeight="1" spans="1:10">
      <c r="A8" s="22"/>
      <c r="B8" s="23"/>
      <c r="C8" s="24"/>
      <c r="D8" s="25"/>
      <c r="E8" s="23"/>
      <c r="F8" s="23"/>
      <c r="G8" s="23"/>
      <c r="H8" s="23"/>
      <c r="I8" s="28"/>
      <c r="J8" s="23"/>
    </row>
    <row r="9" ht="35.1" customHeight="1" spans="1:10">
      <c r="A9" s="22"/>
      <c r="B9" s="23"/>
      <c r="C9" s="24"/>
      <c r="D9" s="25"/>
      <c r="E9" s="23"/>
      <c r="F9" s="23"/>
      <c r="G9" s="23"/>
      <c r="H9" s="23"/>
      <c r="I9" s="28"/>
      <c r="J9" s="23"/>
    </row>
    <row r="10" ht="35.1" customHeight="1" spans="1:10">
      <c r="A10" s="22"/>
      <c r="B10" s="23"/>
      <c r="C10" s="24"/>
      <c r="D10" s="25"/>
      <c r="E10" s="23"/>
      <c r="F10" s="23"/>
      <c r="G10" s="23"/>
      <c r="H10" s="23"/>
      <c r="I10" s="28"/>
      <c r="J10" s="23"/>
    </row>
    <row r="11" ht="35.1" customHeight="1" spans="1:10">
      <c r="A11" s="22"/>
      <c r="B11" s="23"/>
      <c r="C11" s="24"/>
      <c r="D11" s="25"/>
      <c r="E11" s="23"/>
      <c r="F11" s="23"/>
      <c r="G11" s="23"/>
      <c r="H11" s="23"/>
      <c r="I11" s="28"/>
      <c r="J11" s="23"/>
    </row>
    <row r="12" ht="35.1" customHeight="1" spans="1:10">
      <c r="A12" s="22"/>
      <c r="B12" s="23"/>
      <c r="C12" s="24"/>
      <c r="E12" s="23"/>
      <c r="F12" s="23"/>
      <c r="G12" s="23"/>
      <c r="H12" s="23"/>
      <c r="I12" s="28"/>
      <c r="J12" s="23"/>
    </row>
    <row r="13" ht="35.1" customHeight="1" spans="1:10">
      <c r="A13" s="22"/>
      <c r="B13" s="23"/>
      <c r="C13" s="24"/>
      <c r="D13" s="25"/>
      <c r="E13" s="23"/>
      <c r="F13" s="23"/>
      <c r="G13" s="23"/>
      <c r="H13" s="23"/>
      <c r="I13" s="28"/>
      <c r="J13" s="23"/>
    </row>
    <row r="14" ht="35.1" customHeight="1" spans="1:10">
      <c r="A14" s="22"/>
      <c r="B14" s="23"/>
      <c r="C14" s="24"/>
      <c r="D14" s="25"/>
      <c r="E14" s="23"/>
      <c r="F14" s="23"/>
      <c r="G14" s="23"/>
      <c r="H14" s="23"/>
      <c r="I14" s="28"/>
      <c r="J14" s="23"/>
    </row>
    <row r="15" ht="35.1" customHeight="1" spans="1:10">
      <c r="A15" s="22"/>
      <c r="B15" s="23"/>
      <c r="C15" s="24"/>
      <c r="D15" s="25"/>
      <c r="E15" s="23"/>
      <c r="F15" s="23"/>
      <c r="G15" s="23"/>
      <c r="H15" s="23"/>
      <c r="I15" s="28"/>
      <c r="J15" s="23"/>
    </row>
  </sheetData>
  <mergeCells count="1">
    <mergeCell ref="A1:J1"/>
  </mergeCells>
  <dataValidations count="1">
    <dataValidation type="list" allowBlank="1" showInputMessage="1" showErrorMessage="1" sqref="B4:B15">
      <formula1>"教育厅一等奖,教育厅二等奖,教育厅三等奖"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F25" sqref="F25"/>
    </sheetView>
  </sheetViews>
  <sheetFormatPr defaultColWidth="9" defaultRowHeight="13.5" outlineLevelCol="2"/>
  <cols>
    <col min="1" max="1" width="13.7583333333333" customWidth="1"/>
    <col min="2" max="2" width="27.125" customWidth="1"/>
    <col min="3" max="3" width="9" style="1"/>
  </cols>
  <sheetData>
    <row r="1" ht="23.1" customHeight="1" spans="2:3">
      <c r="B1" s="2" t="s">
        <v>6</v>
      </c>
      <c r="C1" s="3" t="s">
        <v>98</v>
      </c>
    </row>
    <row r="2" ht="20.1" customHeight="1" spans="1:3">
      <c r="A2" s="4" t="s">
        <v>99</v>
      </c>
      <c r="B2" s="5" t="s">
        <v>100</v>
      </c>
      <c r="C2" s="6">
        <v>600</v>
      </c>
    </row>
    <row r="3" ht="20.1" customHeight="1" spans="1:3">
      <c r="A3" s="4" t="s">
        <v>99</v>
      </c>
      <c r="B3" s="5" t="s">
        <v>101</v>
      </c>
      <c r="C3" s="6">
        <v>300</v>
      </c>
    </row>
    <row r="4" ht="20.1" customHeight="1" spans="1:3">
      <c r="A4" s="4" t="s">
        <v>99</v>
      </c>
      <c r="B4" s="5" t="s">
        <v>17</v>
      </c>
      <c r="C4" s="6">
        <v>200</v>
      </c>
    </row>
    <row r="5" ht="20.1" customHeight="1" spans="1:3">
      <c r="A5" s="4" t="s">
        <v>99</v>
      </c>
      <c r="B5" s="5" t="s">
        <v>102</v>
      </c>
      <c r="C5" s="6">
        <v>50</v>
      </c>
    </row>
    <row r="6" ht="20.1" customHeight="1" spans="1:3">
      <c r="A6" s="7" t="s">
        <v>103</v>
      </c>
      <c r="B6" s="7" t="s">
        <v>104</v>
      </c>
      <c r="C6" s="7">
        <v>400</v>
      </c>
    </row>
    <row r="7" ht="20.1" customHeight="1" spans="1:3">
      <c r="A7" s="7" t="s">
        <v>103</v>
      </c>
      <c r="B7" s="7" t="s">
        <v>105</v>
      </c>
      <c r="C7" s="7">
        <v>200</v>
      </c>
    </row>
    <row r="8" ht="20.1" customHeight="1" spans="1:3">
      <c r="A8" s="7" t="s">
        <v>103</v>
      </c>
      <c r="B8" s="7" t="s">
        <v>106</v>
      </c>
      <c r="C8" s="7">
        <v>100</v>
      </c>
    </row>
    <row r="9" ht="20.1" customHeight="1" spans="1:3">
      <c r="A9" s="7" t="s">
        <v>103</v>
      </c>
      <c r="B9" s="7" t="s">
        <v>107</v>
      </c>
      <c r="C9" s="7">
        <v>30</v>
      </c>
    </row>
    <row r="10" ht="20.1" customHeight="1" spans="1:3">
      <c r="A10" s="7" t="s">
        <v>103</v>
      </c>
      <c r="B10" s="7" t="s">
        <v>108</v>
      </c>
      <c r="C10" s="7">
        <v>200</v>
      </c>
    </row>
    <row r="11" ht="20.1" customHeight="1" spans="1:3">
      <c r="A11" s="7" t="s">
        <v>103</v>
      </c>
      <c r="B11" s="7" t="s">
        <v>109</v>
      </c>
      <c r="C11" s="7">
        <v>100</v>
      </c>
    </row>
    <row r="12" ht="20.1" customHeight="1" spans="1:3">
      <c r="A12" s="7" t="s">
        <v>103</v>
      </c>
      <c r="B12" s="7" t="s">
        <v>110</v>
      </c>
      <c r="C12" s="7">
        <v>50</v>
      </c>
    </row>
    <row r="13" ht="20.1" customHeight="1" spans="1:3">
      <c r="A13" s="7" t="s">
        <v>103</v>
      </c>
      <c r="B13" s="7" t="s">
        <v>37</v>
      </c>
      <c r="C13" s="7">
        <v>100</v>
      </c>
    </row>
    <row r="14" ht="20.1" customHeight="1" spans="1:3">
      <c r="A14" s="7" t="s">
        <v>103</v>
      </c>
      <c r="B14" s="7" t="s">
        <v>32</v>
      </c>
      <c r="C14" s="7">
        <v>50</v>
      </c>
    </row>
    <row r="15" ht="20.1" customHeight="1" spans="1:3">
      <c r="A15" s="7" t="s">
        <v>103</v>
      </c>
      <c r="B15" s="7" t="s">
        <v>39</v>
      </c>
      <c r="C15" s="7">
        <v>25</v>
      </c>
    </row>
    <row r="16" ht="20.1" customHeight="1" spans="1:3">
      <c r="A16" s="7" t="s">
        <v>103</v>
      </c>
      <c r="B16" s="7" t="s">
        <v>111</v>
      </c>
      <c r="C16" s="7">
        <v>50</v>
      </c>
    </row>
    <row r="17" ht="20.1" customHeight="1" spans="1:3">
      <c r="A17" s="7" t="s">
        <v>103</v>
      </c>
      <c r="B17" s="7" t="s">
        <v>112</v>
      </c>
      <c r="C17" s="7">
        <v>25</v>
      </c>
    </row>
    <row r="18" ht="20.1" customHeight="1" spans="1:3">
      <c r="A18" s="7" t="s">
        <v>103</v>
      </c>
      <c r="B18" s="7" t="s">
        <v>113</v>
      </c>
      <c r="C18" s="7">
        <v>25</v>
      </c>
    </row>
    <row r="19" ht="14.25" spans="1:3">
      <c r="A19" s="8" t="s">
        <v>114</v>
      </c>
      <c r="B19" s="8" t="s">
        <v>115</v>
      </c>
      <c r="C19" s="8">
        <v>200</v>
      </c>
    </row>
    <row r="20" ht="14.25" spans="1:3">
      <c r="A20" s="8" t="s">
        <v>114</v>
      </c>
      <c r="B20" s="8" t="s">
        <v>116</v>
      </c>
      <c r="C20" s="8">
        <v>100</v>
      </c>
    </row>
    <row r="21" ht="14.25" spans="1:3">
      <c r="A21" s="8" t="s">
        <v>114</v>
      </c>
      <c r="B21" s="8" t="s">
        <v>91</v>
      </c>
      <c r="C21" s="8"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论文类 </vt:lpstr>
      <vt:lpstr>竞赛类 </vt:lpstr>
      <vt:lpstr>科研成果</vt:lpstr>
      <vt:lpstr>人文社科分值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QSQ</cp:lastModifiedBy>
  <dcterms:created xsi:type="dcterms:W3CDTF">2022-05-03T13:36:00Z</dcterms:created>
  <dcterms:modified xsi:type="dcterms:W3CDTF">2025-05-09T07:15:32Z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1B892A21A42B407DB06530581A7BF03B_13</vt:lpwstr>
  </property>
  <property fmtid="{D5CDD505-2E9C-101B-9397-08002B2CF9AE}" pid="3" name="KSOProductBuildVer">
    <vt:lpwstr>2052-12.1.0.21171</vt:lpwstr>
  </property>
</Properties>
</file>